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دایره فروش\اسناد خانم نصیری\1\"/>
    </mc:Choice>
  </mc:AlternateContent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C27" i="1"/>
  <c r="B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7" i="1" s="1"/>
</calcChain>
</file>

<file path=xl/sharedStrings.xml><?xml version="1.0" encoding="utf-8"?>
<sst xmlns="http://schemas.openxmlformats.org/spreadsheetml/2006/main" count="11" uniqueCount="11">
  <si>
    <t>مساحت بوستانها و فضاهای سبز عمومی درون و برون شهرتهران تا پایان سال 95(مساحت به متر مربع)</t>
  </si>
  <si>
    <t>منطقه</t>
  </si>
  <si>
    <t>بوستان های عمومی</t>
  </si>
  <si>
    <t>معابر(درختکاری،رفیوژ،لچکی،جنگل کاری داخل محدوده)</t>
  </si>
  <si>
    <t>جنگلکاری کمربند سبز</t>
  </si>
  <si>
    <t>جمع کل داخل محدوده</t>
  </si>
  <si>
    <t>‏1‏</t>
  </si>
  <si>
    <t>3و عباس آباد</t>
  </si>
  <si>
    <t>بهشت زهرا(س)</t>
  </si>
  <si>
    <t>سازمان پایانه ها</t>
  </si>
  <si>
    <t>جمع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</si>
</sst>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6"/>
      <color rgb="FF000000"/>
      <name val="B Nazanin"/>
      <charset val="178"/>
    </font>
    <font>
      <sz val="16"/>
      <color rgb="FF000000"/>
      <name val="B Nazanin"/>
      <charset val="178"/>
    </font>
    <font>
      <sz val="16"/>
      <color theme="1"/>
      <name val="B Nazanin"/>
      <charset val="178"/>
    </font>
    <font>
      <sz val="11"/>
      <color rgb="FF000000"/>
      <name val="B Nazanin"/>
      <charset val="178"/>
    </font>
    <font>
      <sz val="11"/>
      <color theme="1"/>
      <name val="B Nazanin"/>
      <charset val="178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Up">
        <bgColor theme="9" tint="0.59999389629810485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 applyAlignment="1">
      <alignment horizontal="center" vertical="center" readingOrder="2"/>
    </xf>
    <xf numFmtId="3" fontId="2" fillId="2" borderId="2" xfId="0" applyNumberFormat="1" applyFont="1" applyFill="1" applyBorder="1" applyAlignment="1">
      <alignment horizontal="center" vertical="center" wrapText="1" readingOrder="2"/>
    </xf>
    <xf numFmtId="3" fontId="2" fillId="2" borderId="3" xfId="0" applyNumberFormat="1" applyFont="1" applyFill="1" applyBorder="1" applyAlignment="1">
      <alignment horizontal="center" vertical="center" wrapText="1" readingOrder="2"/>
    </xf>
    <xf numFmtId="3" fontId="3" fillId="2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 readingOrder="2"/>
    </xf>
    <xf numFmtId="1" fontId="5" fillId="3" borderId="2" xfId="0" applyNumberFormat="1" applyFont="1" applyFill="1" applyBorder="1" applyAlignment="1">
      <alignment horizontal="center" vertical="center" wrapText="1" readingOrder="2"/>
    </xf>
    <xf numFmtId="1" fontId="4" fillId="3" borderId="2" xfId="0" applyNumberFormat="1" applyFont="1" applyFill="1" applyBorder="1" applyAlignment="1">
      <alignment horizontal="center" vertical="center" wrapText="1" readingOrder="2"/>
    </xf>
    <xf numFmtId="1" fontId="4" fillId="4" borderId="2" xfId="0" applyNumberFormat="1" applyFont="1" applyFill="1" applyBorder="1" applyAlignment="1">
      <alignment horizontal="center" vertical="center" wrapText="1" readingOrder="2"/>
    </xf>
    <xf numFmtId="3" fontId="5" fillId="3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G2" sqref="G2"/>
    </sheetView>
  </sheetViews>
  <sheetFormatPr defaultRowHeight="21" x14ac:dyDescent="0.25"/>
  <cols>
    <col min="1" max="1" width="20.42578125" style="10" customWidth="1"/>
    <col min="2" max="2" width="23.42578125" style="10" customWidth="1"/>
    <col min="3" max="3" width="28.85546875" style="10" customWidth="1"/>
    <col min="4" max="4" width="19.28515625" style="10" customWidth="1"/>
    <col min="5" max="5" width="26.42578125" style="10" customWidth="1"/>
  </cols>
  <sheetData>
    <row r="1" spans="1:5" ht="26.25" x14ac:dyDescent="0.25">
      <c r="A1" s="1" t="s">
        <v>0</v>
      </c>
      <c r="B1" s="1"/>
      <c r="C1" s="1"/>
      <c r="D1" s="1"/>
      <c r="E1" s="1"/>
    </row>
    <row r="2" spans="1:5" ht="49.5" x14ac:dyDescent="0.25">
      <c r="A2" s="2" t="s">
        <v>1</v>
      </c>
      <c r="B2" s="2" t="s">
        <v>2</v>
      </c>
      <c r="C2" s="2" t="s">
        <v>3</v>
      </c>
      <c r="D2" s="3" t="s">
        <v>4</v>
      </c>
      <c r="E2" s="4" t="s">
        <v>5</v>
      </c>
    </row>
    <row r="3" spans="1:5" ht="18" x14ac:dyDescent="0.25">
      <c r="A3" s="5" t="s">
        <v>6</v>
      </c>
      <c r="B3" s="6">
        <v>8135908</v>
      </c>
      <c r="C3" s="7">
        <v>6225370</v>
      </c>
      <c r="D3" s="7">
        <v>26745020</v>
      </c>
      <c r="E3" s="6">
        <f>B3+C3+D3</f>
        <v>41106298</v>
      </c>
    </row>
    <row r="4" spans="1:5" ht="18" x14ac:dyDescent="0.25">
      <c r="A4" s="5">
        <v>2</v>
      </c>
      <c r="B4" s="6">
        <v>2974288</v>
      </c>
      <c r="C4" s="7">
        <v>11503379</v>
      </c>
      <c r="D4" s="7">
        <v>2876320</v>
      </c>
      <c r="E4" s="6">
        <f t="shared" ref="E4:E26" si="0">B4+C4+D4</f>
        <v>17353987</v>
      </c>
    </row>
    <row r="5" spans="1:5" ht="18" x14ac:dyDescent="0.25">
      <c r="A5" s="5" t="s">
        <v>7</v>
      </c>
      <c r="B5" s="6">
        <v>1601994</v>
      </c>
      <c r="C5" s="7">
        <v>3596523</v>
      </c>
      <c r="D5" s="8"/>
      <c r="E5" s="6">
        <f t="shared" si="0"/>
        <v>5198517</v>
      </c>
    </row>
    <row r="6" spans="1:5" ht="18" x14ac:dyDescent="0.25">
      <c r="A6" s="5">
        <v>4</v>
      </c>
      <c r="B6" s="6">
        <v>14226371</v>
      </c>
      <c r="C6" s="7">
        <v>5783194</v>
      </c>
      <c r="D6" s="7">
        <v>67947455</v>
      </c>
      <c r="E6" s="6">
        <f t="shared" si="0"/>
        <v>87957020</v>
      </c>
    </row>
    <row r="7" spans="1:5" ht="18" x14ac:dyDescent="0.25">
      <c r="A7" s="5">
        <v>5</v>
      </c>
      <c r="B7" s="6">
        <v>3136761</v>
      </c>
      <c r="C7" s="7">
        <v>9372844</v>
      </c>
      <c r="D7" s="7">
        <v>42838774</v>
      </c>
      <c r="E7" s="6">
        <f t="shared" si="0"/>
        <v>55348379</v>
      </c>
    </row>
    <row r="8" spans="1:5" ht="18" x14ac:dyDescent="0.25">
      <c r="A8" s="5">
        <v>6</v>
      </c>
      <c r="B8" s="6">
        <v>781800</v>
      </c>
      <c r="C8" s="7">
        <v>2330089</v>
      </c>
      <c r="D8" s="8"/>
      <c r="E8" s="6">
        <f t="shared" si="0"/>
        <v>3111889</v>
      </c>
    </row>
    <row r="9" spans="1:5" ht="18" x14ac:dyDescent="0.25">
      <c r="A9" s="5">
        <v>7</v>
      </c>
      <c r="B9" s="6">
        <v>276723</v>
      </c>
      <c r="C9" s="7">
        <v>1106399</v>
      </c>
      <c r="D9" s="8"/>
      <c r="E9" s="6">
        <f t="shared" si="0"/>
        <v>1383122</v>
      </c>
    </row>
    <row r="10" spans="1:5" ht="18" x14ac:dyDescent="0.25">
      <c r="A10" s="5">
        <v>8</v>
      </c>
      <c r="B10" s="6">
        <v>359240</v>
      </c>
      <c r="C10" s="7">
        <v>1345067</v>
      </c>
      <c r="D10" s="8"/>
      <c r="E10" s="6">
        <f t="shared" si="0"/>
        <v>1704307</v>
      </c>
    </row>
    <row r="11" spans="1:5" ht="18" x14ac:dyDescent="0.25">
      <c r="A11" s="5">
        <v>9</v>
      </c>
      <c r="B11" s="6">
        <v>178336</v>
      </c>
      <c r="C11" s="7">
        <v>2647312</v>
      </c>
      <c r="D11" s="8"/>
      <c r="E11" s="6">
        <f t="shared" si="0"/>
        <v>2825648</v>
      </c>
    </row>
    <row r="12" spans="1:5" ht="18" x14ac:dyDescent="0.25">
      <c r="A12" s="5">
        <v>10</v>
      </c>
      <c r="B12" s="6">
        <v>246668</v>
      </c>
      <c r="C12" s="7">
        <v>569362</v>
      </c>
      <c r="D12" s="8"/>
      <c r="E12" s="6">
        <f t="shared" si="0"/>
        <v>816030</v>
      </c>
    </row>
    <row r="13" spans="1:5" ht="18" x14ac:dyDescent="0.25">
      <c r="A13" s="5">
        <v>11</v>
      </c>
      <c r="B13" s="6">
        <v>526251</v>
      </c>
      <c r="C13" s="7">
        <v>915389</v>
      </c>
      <c r="D13" s="8"/>
      <c r="E13" s="6">
        <f t="shared" si="0"/>
        <v>1441640</v>
      </c>
    </row>
    <row r="14" spans="1:5" ht="18" x14ac:dyDescent="0.25">
      <c r="A14" s="5">
        <v>12</v>
      </c>
      <c r="B14" s="6">
        <v>611559</v>
      </c>
      <c r="C14" s="7">
        <v>829446</v>
      </c>
      <c r="D14" s="8"/>
      <c r="E14" s="6">
        <f t="shared" si="0"/>
        <v>1441005</v>
      </c>
    </row>
    <row r="15" spans="1:5" ht="18" x14ac:dyDescent="0.25">
      <c r="A15" s="5">
        <v>13</v>
      </c>
      <c r="B15" s="6">
        <v>608376</v>
      </c>
      <c r="C15" s="7">
        <v>2437166</v>
      </c>
      <c r="D15" s="7">
        <v>49780000</v>
      </c>
      <c r="E15" s="6">
        <f t="shared" si="0"/>
        <v>52825542</v>
      </c>
    </row>
    <row r="16" spans="1:5" ht="18" x14ac:dyDescent="0.25">
      <c r="A16" s="5">
        <v>14</v>
      </c>
      <c r="B16" s="6">
        <v>964366</v>
      </c>
      <c r="C16" s="7">
        <v>2968184</v>
      </c>
      <c r="D16" s="7">
        <v>24346000</v>
      </c>
      <c r="E16" s="6">
        <f t="shared" si="0"/>
        <v>28278550</v>
      </c>
    </row>
    <row r="17" spans="1:5" ht="18" x14ac:dyDescent="0.25">
      <c r="A17" s="5">
        <v>15</v>
      </c>
      <c r="B17" s="6">
        <v>5163333</v>
      </c>
      <c r="C17" s="7">
        <v>5509207</v>
      </c>
      <c r="D17" s="7">
        <v>9808413</v>
      </c>
      <c r="E17" s="6">
        <f t="shared" si="0"/>
        <v>20480953</v>
      </c>
    </row>
    <row r="18" spans="1:5" ht="18" x14ac:dyDescent="0.25">
      <c r="A18" s="9">
        <v>16</v>
      </c>
      <c r="B18" s="6">
        <v>1820060</v>
      </c>
      <c r="C18" s="6">
        <v>1297637</v>
      </c>
      <c r="D18" s="8"/>
      <c r="E18" s="6">
        <f t="shared" si="0"/>
        <v>3117697</v>
      </c>
    </row>
    <row r="19" spans="1:5" ht="18" x14ac:dyDescent="0.25">
      <c r="A19" s="9">
        <v>17</v>
      </c>
      <c r="B19" s="6">
        <v>462852</v>
      </c>
      <c r="C19" s="7">
        <v>447744</v>
      </c>
      <c r="D19" s="8"/>
      <c r="E19" s="6">
        <f t="shared" si="0"/>
        <v>910596</v>
      </c>
    </row>
    <row r="20" spans="1:5" ht="18" x14ac:dyDescent="0.25">
      <c r="A20" s="9">
        <v>18</v>
      </c>
      <c r="B20" s="6">
        <v>2213164</v>
      </c>
      <c r="C20" s="7">
        <v>3927496</v>
      </c>
      <c r="D20" s="7">
        <v>1051771</v>
      </c>
      <c r="E20" s="6">
        <f t="shared" si="0"/>
        <v>7192431</v>
      </c>
    </row>
    <row r="21" spans="1:5" ht="18" x14ac:dyDescent="0.25">
      <c r="A21" s="9">
        <v>19</v>
      </c>
      <c r="B21" s="6">
        <v>3434543</v>
      </c>
      <c r="C21" s="7">
        <v>3233474</v>
      </c>
      <c r="D21" s="7">
        <v>37069076</v>
      </c>
      <c r="E21" s="6">
        <f t="shared" si="0"/>
        <v>43737093</v>
      </c>
    </row>
    <row r="22" spans="1:5" ht="18" x14ac:dyDescent="0.25">
      <c r="A22" s="9">
        <v>20</v>
      </c>
      <c r="B22" s="6">
        <v>1789530</v>
      </c>
      <c r="C22" s="7">
        <v>4774625</v>
      </c>
      <c r="D22" s="7">
        <v>72753824</v>
      </c>
      <c r="E22" s="6">
        <f t="shared" si="0"/>
        <v>79317979</v>
      </c>
    </row>
    <row r="23" spans="1:5" ht="18" x14ac:dyDescent="0.25">
      <c r="A23" s="9">
        <v>21</v>
      </c>
      <c r="B23" s="6">
        <v>1490191</v>
      </c>
      <c r="C23" s="7">
        <v>5508319</v>
      </c>
      <c r="D23" s="7">
        <v>2487760</v>
      </c>
      <c r="E23" s="6">
        <f t="shared" si="0"/>
        <v>9486270</v>
      </c>
    </row>
    <row r="24" spans="1:5" ht="18" x14ac:dyDescent="0.25">
      <c r="A24" s="9">
        <v>22</v>
      </c>
      <c r="B24" s="6">
        <v>5343213</v>
      </c>
      <c r="C24" s="7">
        <v>4521304</v>
      </c>
      <c r="D24" s="7">
        <v>51429137</v>
      </c>
      <c r="E24" s="6">
        <f t="shared" si="0"/>
        <v>61293654</v>
      </c>
    </row>
    <row r="25" spans="1:5" ht="18" x14ac:dyDescent="0.25">
      <c r="A25" s="9" t="s">
        <v>8</v>
      </c>
      <c r="B25" s="6">
        <v>104495</v>
      </c>
      <c r="C25" s="7">
        <v>421699</v>
      </c>
      <c r="D25" s="7">
        <v>2193455</v>
      </c>
      <c r="E25" s="6">
        <f t="shared" si="0"/>
        <v>2719649</v>
      </c>
    </row>
    <row r="26" spans="1:5" ht="18" x14ac:dyDescent="0.25">
      <c r="A26" s="9" t="s">
        <v>9</v>
      </c>
      <c r="B26" s="8"/>
      <c r="C26" s="7">
        <v>230521</v>
      </c>
      <c r="D26" s="8"/>
      <c r="E26" s="6">
        <f t="shared" si="0"/>
        <v>230521</v>
      </c>
    </row>
    <row r="27" spans="1:5" ht="18" x14ac:dyDescent="0.25">
      <c r="A27" s="9" t="s">
        <v>10</v>
      </c>
      <c r="B27" s="7">
        <f>SUM(B3:B26)</f>
        <v>56450022</v>
      </c>
      <c r="C27" s="7">
        <f t="shared" ref="C27:E27" si="1">SUM(C3:C26)</f>
        <v>81501750</v>
      </c>
      <c r="D27" s="7">
        <f>SUM(D3:D26)</f>
        <v>391327005</v>
      </c>
      <c r="E27" s="7">
        <f t="shared" si="1"/>
        <v>529278777</v>
      </c>
    </row>
    <row r="28" spans="1:5" x14ac:dyDescent="0.25">
      <c r="B28" s="11"/>
      <c r="C28" s="11"/>
      <c r="D28" s="11"/>
      <c r="E28" s="11"/>
    </row>
    <row r="29" spans="1:5" x14ac:dyDescent="0.25">
      <c r="E29" s="11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Hossein</dc:creator>
  <cp:lastModifiedBy>Hossein</cp:lastModifiedBy>
  <dcterms:created xsi:type="dcterms:W3CDTF">2018-10-03T07:38:30Z</dcterms:created>
  <dcterms:modified xsi:type="dcterms:W3CDTF">2018-10-03T07:40:00Z</dcterms:modified>
</cp:coreProperties>
</file>